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1805"/>
  </bookViews>
  <sheets>
    <sheet name="成绩" sheetId="6" r:id="rId1"/>
  </sheets>
  <externalReferences>
    <externalReference r:id="rId2"/>
  </externalReferences>
  <definedNames>
    <definedName name="_xlnm._FilterDatabase" localSheetId="0" hidden="1">成绩!$A$2:$I$25</definedName>
    <definedName name="_xlnm.Print_Titles" localSheetId="0">成绩!$2:$2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<sst xmlns="http://schemas.openxmlformats.org/spreadsheetml/2006/main" count="173" uniqueCount="86">
  <si>
    <t>2025年天津市津南区中医医院面向社会公开招聘编制外合同制工作人员面试名单</t>
  </si>
  <si>
    <t>准考证号</t>
  </si>
  <si>
    <t>姓名</t>
  </si>
  <si>
    <t>性别</t>
  </si>
  <si>
    <t>证件号码</t>
  </si>
  <si>
    <t>笔试科目</t>
  </si>
  <si>
    <t>考场名称</t>
  </si>
  <si>
    <t>座位号</t>
  </si>
  <si>
    <t>笔试成绩</t>
  </si>
  <si>
    <t>排名</t>
  </si>
  <si>
    <t>报名岗位</t>
  </si>
  <si>
    <t>备注</t>
  </si>
  <si>
    <t>张洪天</t>
  </si>
  <si>
    <t>男</t>
  </si>
  <si>
    <t>120112199901251616</t>
  </si>
  <si>
    <t>医学综合知识</t>
  </si>
  <si>
    <t>第三考场</t>
  </si>
  <si>
    <t>19</t>
  </si>
  <si>
    <t>进入面试</t>
  </si>
  <si>
    <t>高颖娜</t>
  </si>
  <si>
    <t>女</t>
  </si>
  <si>
    <t>130281199312155327</t>
  </si>
  <si>
    <t>第一考场</t>
  </si>
  <si>
    <t>07</t>
  </si>
  <si>
    <t>刘祎曼</t>
  </si>
  <si>
    <t>410425199809211061</t>
  </si>
  <si>
    <t>第二考场</t>
  </si>
  <si>
    <t>14</t>
  </si>
  <si>
    <t>吕子胜</t>
  </si>
  <si>
    <t>130921200008080831</t>
  </si>
  <si>
    <t>18</t>
  </si>
  <si>
    <t>高子初</t>
  </si>
  <si>
    <t>130103199604170014</t>
  </si>
  <si>
    <t>08</t>
  </si>
  <si>
    <t>李天宇</t>
  </si>
  <si>
    <t>120112199605220428</t>
  </si>
  <si>
    <t>26</t>
  </si>
  <si>
    <t>递补进入面试</t>
  </si>
  <si>
    <t>陈鹏</t>
  </si>
  <si>
    <t>131081199906061619</t>
  </si>
  <si>
    <t>02</t>
  </si>
  <si>
    <t>王雪清</t>
  </si>
  <si>
    <t>130625199712174341</t>
  </si>
  <si>
    <t>李雯丽</t>
  </si>
  <si>
    <t>370983199906130544</t>
  </si>
  <si>
    <t>29</t>
  </si>
  <si>
    <t>李梦杰</t>
  </si>
  <si>
    <t>130223199804045542</t>
  </si>
  <si>
    <t>24</t>
  </si>
  <si>
    <t>焦世阳</t>
  </si>
  <si>
    <t>120112199608060482</t>
  </si>
  <si>
    <t>魏萌</t>
  </si>
  <si>
    <t>120113199103174421</t>
  </si>
  <si>
    <t>10</t>
  </si>
  <si>
    <t>潘思蓉</t>
  </si>
  <si>
    <t>120112200012113788</t>
  </si>
  <si>
    <t>25</t>
  </si>
  <si>
    <t>郭爱虎</t>
  </si>
  <si>
    <t>622425199811163813</t>
  </si>
  <si>
    <t>12</t>
  </si>
  <si>
    <t>李晴</t>
  </si>
  <si>
    <t>120225199604130022</t>
  </si>
  <si>
    <t>王彩娥</t>
  </si>
  <si>
    <t>622628199604263520</t>
  </si>
  <si>
    <t>03</t>
  </si>
  <si>
    <t>易雪</t>
  </si>
  <si>
    <t>130982198512059225</t>
  </si>
  <si>
    <t>护理学综合知识</t>
  </si>
  <si>
    <t>第四考场</t>
  </si>
  <si>
    <t>魏冬雪</t>
  </si>
  <si>
    <t>150430199009050922</t>
  </si>
  <si>
    <t>06</t>
  </si>
  <si>
    <t>关蕊</t>
  </si>
  <si>
    <t>232103199203086183</t>
  </si>
  <si>
    <t>唐笑</t>
  </si>
  <si>
    <t>341122199210101066</t>
  </si>
  <si>
    <t>04</t>
  </si>
  <si>
    <t>李俊兰</t>
  </si>
  <si>
    <t>14222919941022382X</t>
  </si>
  <si>
    <t>郑奕</t>
  </si>
  <si>
    <t>120110199610023936</t>
  </si>
  <si>
    <t>计算机基础知识</t>
  </si>
  <si>
    <t>第五考场</t>
  </si>
  <si>
    <t>刘铭</t>
  </si>
  <si>
    <t>120112198609070450</t>
  </si>
  <si>
    <t>01</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</si>
</sst>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_ "/>
  </numFmts>
  <fonts count="21">
    <font>
      <sz val="11"/>
      <color theme="1"/>
      <name val="宋体"/>
      <charset val="134"/>
      <scheme val="minor"/>
    </font>
    <font>
      <b/>
      <sz val="14"/>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0" fillId="2" borderId="2" applyNumberFormat="0" applyFont="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3" applyNumberFormat="0" applyFill="0" applyAlignment="0" applyProtection="0">
      <alignment vertical="center"/>
    </xf>
    <xf numFmtId="0" fontId="8" fillId="0" borderId="3" applyNumberFormat="0" applyFill="0" applyAlignment="0" applyProtection="0">
      <alignment vertical="center"/>
    </xf>
    <xf numFmtId="0" fontId="9" fillId="0" borderId="4" applyNumberFormat="0" applyFill="0" applyAlignment="0" applyProtection="0">
      <alignment vertical="center"/>
    </xf>
    <xf numFmtId="0" fontId="9" fillId="0" borderId="0" applyNumberFormat="0" applyFill="0" applyBorder="0" applyAlignment="0" applyProtection="0">
      <alignment vertical="center"/>
    </xf>
    <xf numFmtId="0" fontId="10" fillId="3" borderId="5" applyNumberFormat="0" applyAlignment="0" applyProtection="0">
      <alignment vertical="center"/>
    </xf>
    <xf numFmtId="0" fontId="11" fillId="4" borderId="6" applyNumberFormat="0" applyAlignment="0" applyProtection="0">
      <alignment vertical="center"/>
    </xf>
    <xf numFmtId="0" fontId="12" fillId="4" borderId="5" applyNumberFormat="0" applyAlignment="0" applyProtection="0">
      <alignment vertical="center"/>
    </xf>
    <xf numFmtId="0" fontId="13" fillId="5" borderId="7" applyNumberFormat="0" applyAlignment="0" applyProtection="0">
      <alignment vertical="center"/>
    </xf>
    <xf numFmtId="0" fontId="14" fillId="0" borderId="8" applyNumberFormat="0" applyFill="0" applyAlignment="0" applyProtection="0">
      <alignment vertical="center"/>
    </xf>
    <xf numFmtId="0" fontId="15" fillId="0" borderId="9" applyNumberFormat="0" applyFill="0" applyAlignment="0" applyProtection="0">
      <alignment vertical="center"/>
    </xf>
    <xf numFmtId="0" fontId="16" fillId="6" borderId="0" applyNumberFormat="0" applyBorder="0" applyAlignment="0" applyProtection="0">
      <alignment vertical="center"/>
    </xf>
    <xf numFmtId="0" fontId="17" fillId="7" borderId="0" applyNumberFormat="0" applyBorder="0" applyAlignment="0" applyProtection="0">
      <alignment vertical="center"/>
    </xf>
    <xf numFmtId="0" fontId="18" fillId="8" borderId="0" applyNumberFormat="0" applyBorder="0" applyAlignment="0" applyProtection="0">
      <alignment vertical="center"/>
    </xf>
    <xf numFmtId="0" fontId="19" fillId="9" borderId="0" applyNumberFormat="0" applyBorder="0" applyAlignment="0" applyProtection="0">
      <alignment vertical="center"/>
    </xf>
    <xf numFmtId="0" fontId="20" fillId="10" borderId="0" applyNumberFormat="0" applyBorder="0" applyAlignment="0" applyProtection="0">
      <alignment vertical="center"/>
    </xf>
    <xf numFmtId="0" fontId="20" fillId="11" borderId="0" applyNumberFormat="0" applyBorder="0" applyAlignment="0" applyProtection="0">
      <alignment vertical="center"/>
    </xf>
    <xf numFmtId="0" fontId="19" fillId="12" borderId="0" applyNumberFormat="0" applyBorder="0" applyAlignment="0" applyProtection="0">
      <alignment vertical="center"/>
    </xf>
    <xf numFmtId="0" fontId="19" fillId="13" borderId="0" applyNumberFormat="0" applyBorder="0" applyAlignment="0" applyProtection="0">
      <alignment vertical="center"/>
    </xf>
    <xf numFmtId="0" fontId="20" fillId="14" borderId="0" applyNumberFormat="0" applyBorder="0" applyAlignment="0" applyProtection="0">
      <alignment vertical="center"/>
    </xf>
    <xf numFmtId="0" fontId="20" fillId="15" borderId="0" applyNumberFormat="0" applyBorder="0" applyAlignment="0" applyProtection="0">
      <alignment vertical="center"/>
    </xf>
    <xf numFmtId="0" fontId="19" fillId="16" borderId="0" applyNumberFormat="0" applyBorder="0" applyAlignment="0" applyProtection="0">
      <alignment vertical="center"/>
    </xf>
    <xf numFmtId="0" fontId="19" fillId="17" borderId="0" applyNumberFormat="0" applyBorder="0" applyAlignment="0" applyProtection="0">
      <alignment vertical="center"/>
    </xf>
    <xf numFmtId="0" fontId="20" fillId="18" borderId="0" applyNumberFormat="0" applyBorder="0" applyAlignment="0" applyProtection="0">
      <alignment vertical="center"/>
    </xf>
    <xf numFmtId="0" fontId="20" fillId="19" borderId="0" applyNumberFormat="0" applyBorder="0" applyAlignment="0" applyProtection="0">
      <alignment vertical="center"/>
    </xf>
    <xf numFmtId="0" fontId="19" fillId="20" borderId="0" applyNumberFormat="0" applyBorder="0" applyAlignment="0" applyProtection="0">
      <alignment vertical="center"/>
    </xf>
    <xf numFmtId="0" fontId="19" fillId="21"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19" fillId="24" borderId="0" applyNumberFormat="0" applyBorder="0" applyAlignment="0" applyProtection="0">
      <alignment vertical="center"/>
    </xf>
    <xf numFmtId="0" fontId="19" fillId="25" borderId="0" applyNumberFormat="0" applyBorder="0" applyAlignment="0" applyProtection="0">
      <alignment vertical="center"/>
    </xf>
    <xf numFmtId="0" fontId="20" fillId="26" borderId="0" applyNumberFormat="0" applyBorder="0" applyAlignment="0" applyProtection="0">
      <alignment vertical="center"/>
    </xf>
    <xf numFmtId="0" fontId="20" fillId="27" borderId="0" applyNumberFormat="0" applyBorder="0" applyAlignment="0" applyProtection="0">
      <alignment vertical="center"/>
    </xf>
    <xf numFmtId="0" fontId="19" fillId="28" borderId="0" applyNumberFormat="0" applyBorder="0" applyAlignment="0" applyProtection="0">
      <alignment vertical="center"/>
    </xf>
    <xf numFmtId="0" fontId="19" fillId="29" borderId="0" applyNumberFormat="0" applyBorder="0" applyAlignment="0" applyProtection="0">
      <alignment vertical="center"/>
    </xf>
    <xf numFmtId="0" fontId="20" fillId="30" borderId="0" applyNumberFormat="0" applyBorder="0" applyAlignment="0" applyProtection="0">
      <alignment vertical="center"/>
    </xf>
    <xf numFmtId="0" fontId="20" fillId="31" borderId="0" applyNumberFormat="0" applyBorder="0" applyAlignment="0" applyProtection="0">
      <alignment vertical="center"/>
    </xf>
    <xf numFmtId="0" fontId="19" fillId="32" borderId="0" applyNumberFormat="0" applyBorder="0" applyAlignment="0" applyProtection="0">
      <alignment vertical="center"/>
    </xf>
  </cellStyleXfs>
  <cellXfs count="14">
    <xf numFmtId="0" fontId="0" fillId="0" borderId="0" xfId="0">
      <alignment vertical="center"/>
    </xf>
    <xf numFmtId="0" fontId="0" fillId="0" borderId="0" xfId="0" applyFont="1" applyAlignment="1">
      <alignment horizontal="center" vertical="center"/>
    </xf>
    <xf numFmtId="49" fontId="0" fillId="0" borderId="0" xfId="0" applyNumberFormat="1" applyFont="1" applyAlignment="1">
      <alignment horizontal="center" vertical="center"/>
    </xf>
    <xf numFmtId="176" fontId="0" fillId="0" borderId="0" xfId="0" applyNumberFormat="1" applyFont="1" applyAlignment="1">
      <alignment horizontal="center" vertical="center"/>
    </xf>
    <xf numFmtId="0" fontId="0" fillId="0" borderId="0" xfId="0" applyFont="1" applyAlignment="1">
      <alignment horizontal="center" vertical="center" wrapText="1"/>
    </xf>
    <xf numFmtId="0" fontId="1" fillId="0" borderId="0" xfId="0" applyFont="1" applyAlignment="1">
      <alignment horizontal="center" vertical="center" wrapText="1"/>
    </xf>
    <xf numFmtId="0" fontId="0" fillId="0" borderId="1" xfId="0" applyFont="1" applyBorder="1" applyAlignment="1">
      <alignment horizontal="center" vertical="center"/>
    </xf>
    <xf numFmtId="49" fontId="0" fillId="0" borderId="1" xfId="0" applyNumberFormat="1" applyFont="1" applyBorder="1" applyAlignment="1">
      <alignment horizontal="center" vertical="center"/>
    </xf>
    <xf numFmtId="176" fontId="0" fillId="0" borderId="1" xfId="0" applyNumberFormat="1" applyFont="1" applyBorder="1" applyAlignment="1">
      <alignment horizontal="center" vertical="center"/>
    </xf>
    <xf numFmtId="0" fontId="0" fillId="0" borderId="1" xfId="0" applyFont="1" applyBorder="1" applyAlignment="1">
      <alignment horizontal="center" vertical="center" wrapText="1"/>
    </xf>
    <xf numFmtId="0" fontId="0" fillId="0" borderId="1" xfId="0" applyFont="1" applyFill="1" applyBorder="1" applyAlignment="1">
      <alignment horizontal="center" vertical="center"/>
    </xf>
    <xf numFmtId="49" fontId="0" fillId="0" borderId="1" xfId="0" applyNumberFormat="1" applyFont="1" applyFill="1" applyBorder="1" applyAlignment="1">
      <alignment horizontal="center" vertical="center"/>
    </xf>
    <xf numFmtId="176" fontId="0" fillId="0" borderId="1" xfId="0" applyNumberFormat="1" applyFont="1" applyFill="1" applyBorder="1" applyAlignment="1">
      <alignment horizontal="center" vertical="center"/>
    </xf>
    <xf numFmtId="0" fontId="0" fillId="0" borderId="1"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32771;&#29983;&#22522;&#26412;&#20449;&#24687;&#65288;&#25353;&#29031;&#31185;&#27425;&#20449;&#24687;&#65289;_20251106155031631478.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基本信息"/>
      <sheetName val="学历验证信息"/>
    </sheetNames>
    <sheetDataSet>
      <sheetData sheetId="0">
        <row r="2">
          <cell r="A2" t="str">
            <v>翟澎</v>
          </cell>
          <cell r="B2" t="str">
            <v>专技岗1（中医）</v>
          </cell>
        </row>
        <row r="3">
          <cell r="A3" t="str">
            <v>陈枝</v>
          </cell>
          <cell r="B3" t="str">
            <v>专技岗5（检验）</v>
          </cell>
        </row>
        <row r="4">
          <cell r="A4" t="str">
            <v>段之娟</v>
          </cell>
          <cell r="B4" t="str">
            <v>专技岗8（护理）</v>
          </cell>
        </row>
        <row r="5">
          <cell r="A5" t="str">
            <v>陈元春</v>
          </cell>
          <cell r="B5" t="str">
            <v>专技岗7（护理）</v>
          </cell>
        </row>
        <row r="6">
          <cell r="A6" t="str">
            <v>武健</v>
          </cell>
          <cell r="B6" t="str">
            <v>专技岗1（中医）</v>
          </cell>
        </row>
        <row r="7">
          <cell r="A7" t="str">
            <v>李兆栋</v>
          </cell>
          <cell r="B7" t="str">
            <v>专技岗3（外科）</v>
          </cell>
        </row>
        <row r="8">
          <cell r="A8" t="str">
            <v>黄明飞</v>
          </cell>
          <cell r="B8" t="str">
            <v>专技岗6（中药学）</v>
          </cell>
        </row>
        <row r="9">
          <cell r="A9" t="str">
            <v>贾吟雪</v>
          </cell>
          <cell r="B9" t="str">
            <v>专技岗1（中医）</v>
          </cell>
        </row>
        <row r="10">
          <cell r="A10" t="str">
            <v>由欣怡</v>
          </cell>
          <cell r="B10" t="str">
            <v>专技岗6（中药学）</v>
          </cell>
        </row>
        <row r="11">
          <cell r="A11" t="str">
            <v>李晴</v>
          </cell>
          <cell r="B11" t="str">
            <v>专技岗6（中药学）</v>
          </cell>
        </row>
        <row r="12">
          <cell r="A12" t="str">
            <v>谭雅文</v>
          </cell>
          <cell r="B12" t="str">
            <v>专技岗1（中医）</v>
          </cell>
        </row>
        <row r="13">
          <cell r="A13" t="str">
            <v>唐晟楠</v>
          </cell>
          <cell r="B13" t="str">
            <v>专技岗8（护理）</v>
          </cell>
        </row>
        <row r="14">
          <cell r="A14" t="str">
            <v>李靖琪</v>
          </cell>
          <cell r="B14" t="str">
            <v>专技岗5（检验）</v>
          </cell>
        </row>
        <row r="15">
          <cell r="A15" t="str">
            <v>许红芳</v>
          </cell>
          <cell r="B15" t="str">
            <v>专技岗7（护理）</v>
          </cell>
        </row>
        <row r="16">
          <cell r="A16" t="str">
            <v>李凯利</v>
          </cell>
          <cell r="B16" t="str">
            <v>专技岗5（检验）</v>
          </cell>
        </row>
        <row r="17">
          <cell r="A17" t="str">
            <v>刘健</v>
          </cell>
          <cell r="B17" t="str">
            <v>专技岗1（中医）</v>
          </cell>
        </row>
        <row r="18">
          <cell r="A18" t="str">
            <v>张菀欣</v>
          </cell>
          <cell r="B18" t="str">
            <v>专技岗8（护理）</v>
          </cell>
        </row>
        <row r="19">
          <cell r="A19" t="str">
            <v>吕锡蕊</v>
          </cell>
          <cell r="B19" t="str">
            <v>专技岗5（检验）</v>
          </cell>
        </row>
        <row r="20">
          <cell r="A20" t="str">
            <v>李天宇</v>
          </cell>
          <cell r="B20" t="str">
            <v>专技岗3（外科）</v>
          </cell>
        </row>
        <row r="21">
          <cell r="A21" t="str">
            <v>窦夏楠</v>
          </cell>
          <cell r="B21" t="str">
            <v>专技岗5（检验）</v>
          </cell>
        </row>
        <row r="22">
          <cell r="A22" t="str">
            <v>易雪</v>
          </cell>
          <cell r="B22" t="str">
            <v>专技岗7（护理）</v>
          </cell>
        </row>
        <row r="23">
          <cell r="A23" t="str">
            <v>李孟韦</v>
          </cell>
          <cell r="B23" t="str">
            <v>专技岗5（检验）</v>
          </cell>
        </row>
        <row r="24">
          <cell r="A24" t="str">
            <v>高文秀</v>
          </cell>
          <cell r="B24" t="str">
            <v>专技岗5（检验）</v>
          </cell>
        </row>
        <row r="25">
          <cell r="A25" t="str">
            <v>魏萌</v>
          </cell>
          <cell r="B25" t="str">
            <v>专技岗6（中药学）</v>
          </cell>
        </row>
        <row r="26">
          <cell r="A26" t="str">
            <v>关蕊</v>
          </cell>
          <cell r="B26" t="str">
            <v>专技岗7（护理）</v>
          </cell>
        </row>
        <row r="27">
          <cell r="A27" t="str">
            <v>赵梓辰</v>
          </cell>
          <cell r="B27" t="str">
            <v>专技岗5（检验）</v>
          </cell>
        </row>
        <row r="28">
          <cell r="A28" t="str">
            <v>陈佳杉</v>
          </cell>
          <cell r="B28" t="str">
            <v>专技岗1（中医）</v>
          </cell>
        </row>
        <row r="29">
          <cell r="A29" t="str">
            <v>张吉诗</v>
          </cell>
          <cell r="B29" t="str">
            <v>专技岗1（中医）</v>
          </cell>
        </row>
        <row r="30">
          <cell r="A30" t="str">
            <v>赵颖</v>
          </cell>
          <cell r="B30" t="str">
            <v>专技岗5（检验）</v>
          </cell>
        </row>
        <row r="31">
          <cell r="A31" t="str">
            <v>王心泊</v>
          </cell>
          <cell r="B31" t="str">
            <v>专技岗6（中药学）</v>
          </cell>
        </row>
        <row r="32">
          <cell r="A32" t="str">
            <v>薛冰青</v>
          </cell>
          <cell r="B32" t="str">
            <v>专技岗5（检验）</v>
          </cell>
        </row>
        <row r="33">
          <cell r="A33" t="str">
            <v>赵晗</v>
          </cell>
          <cell r="B33" t="str">
            <v>专技岗1（中医）</v>
          </cell>
        </row>
        <row r="34">
          <cell r="A34" t="str">
            <v>田维乐</v>
          </cell>
          <cell r="B34" t="str">
            <v>专技岗9（信息）</v>
          </cell>
        </row>
        <row r="35">
          <cell r="A35" t="str">
            <v>梁汝雪</v>
          </cell>
          <cell r="B35" t="str">
            <v>专技岗5（检验）</v>
          </cell>
        </row>
        <row r="36">
          <cell r="A36" t="str">
            <v>朱子萱</v>
          </cell>
          <cell r="B36" t="str">
            <v>专技岗9（信息）</v>
          </cell>
        </row>
        <row r="37">
          <cell r="A37" t="str">
            <v>陈鹏</v>
          </cell>
          <cell r="B37" t="str">
            <v>专技岗4（中医骨伤）</v>
          </cell>
        </row>
        <row r="38">
          <cell r="A38" t="str">
            <v>李佳鹏</v>
          </cell>
          <cell r="B38" t="str">
            <v>专技岗5（检验）</v>
          </cell>
        </row>
        <row r="39">
          <cell r="A39" t="str">
            <v>王珺</v>
          </cell>
          <cell r="B39" t="str">
            <v>专技岗6（中药学）</v>
          </cell>
        </row>
        <row r="40">
          <cell r="A40" t="str">
            <v>缪金超</v>
          </cell>
          <cell r="B40" t="str">
            <v>专技岗8（护理）</v>
          </cell>
        </row>
        <row r="41">
          <cell r="A41" t="str">
            <v>周春霞</v>
          </cell>
          <cell r="B41" t="str">
            <v>专技岗5（检验）</v>
          </cell>
        </row>
        <row r="42">
          <cell r="A42" t="str">
            <v>李若婷</v>
          </cell>
          <cell r="B42" t="str">
            <v>专技岗5（检验）</v>
          </cell>
        </row>
        <row r="43">
          <cell r="A43" t="str">
            <v>苏超俊</v>
          </cell>
          <cell r="B43" t="str">
            <v>专技岗7（护理）</v>
          </cell>
        </row>
        <row r="44">
          <cell r="A44" t="str">
            <v>许娟娟</v>
          </cell>
          <cell r="B44" t="str">
            <v>专技岗5（检验）</v>
          </cell>
        </row>
        <row r="45">
          <cell r="A45" t="str">
            <v>乔宗佑</v>
          </cell>
          <cell r="B45" t="str">
            <v>专技岗3（外科）</v>
          </cell>
        </row>
        <row r="46">
          <cell r="A46" t="str">
            <v>方晓月</v>
          </cell>
          <cell r="B46" t="str">
            <v>专技岗8（护理）</v>
          </cell>
        </row>
        <row r="47">
          <cell r="A47" t="str">
            <v>李想</v>
          </cell>
          <cell r="B47" t="str">
            <v>专技岗1（中医）</v>
          </cell>
        </row>
        <row r="48">
          <cell r="A48" t="str">
            <v>周欣婷</v>
          </cell>
          <cell r="B48" t="str">
            <v>专技岗1（中医）</v>
          </cell>
        </row>
        <row r="49">
          <cell r="A49" t="str">
            <v>武苏丽</v>
          </cell>
          <cell r="B49" t="str">
            <v>专技岗7（护理）</v>
          </cell>
        </row>
        <row r="50">
          <cell r="A50" t="str">
            <v>何佳宁</v>
          </cell>
          <cell r="B50" t="str">
            <v>专技岗7（护理）</v>
          </cell>
        </row>
        <row r="51">
          <cell r="A51" t="str">
            <v>田荣</v>
          </cell>
          <cell r="B51" t="str">
            <v>专技岗5（检验）</v>
          </cell>
        </row>
        <row r="52">
          <cell r="A52" t="str">
            <v>张沛</v>
          </cell>
          <cell r="B52" t="str">
            <v>专技岗7（护理）</v>
          </cell>
        </row>
        <row r="53">
          <cell r="A53" t="str">
            <v>李双</v>
          </cell>
          <cell r="B53" t="str">
            <v>专技岗5（检验）</v>
          </cell>
        </row>
        <row r="54">
          <cell r="A54" t="str">
            <v>程少博</v>
          </cell>
          <cell r="B54" t="str">
            <v>专技岗7（护理）</v>
          </cell>
        </row>
        <row r="55">
          <cell r="A55" t="str">
            <v>于丽婷</v>
          </cell>
          <cell r="B55" t="str">
            <v>专技岗1（中医）</v>
          </cell>
        </row>
        <row r="56">
          <cell r="A56" t="str">
            <v>王楠</v>
          </cell>
          <cell r="B56" t="str">
            <v>专技岗5（检验）</v>
          </cell>
        </row>
        <row r="57">
          <cell r="A57" t="str">
            <v>赵毅</v>
          </cell>
          <cell r="B57" t="str">
            <v>专技岗7（护理）</v>
          </cell>
        </row>
        <row r="58">
          <cell r="A58" t="str">
            <v>胡家芮</v>
          </cell>
          <cell r="B58" t="str">
            <v>专技岗9（信息）</v>
          </cell>
        </row>
        <row r="59">
          <cell r="A59" t="str">
            <v>刘凤岭</v>
          </cell>
          <cell r="B59" t="str">
            <v>专技岗5（检验）</v>
          </cell>
        </row>
        <row r="60">
          <cell r="A60" t="str">
            <v>颜洪旭</v>
          </cell>
          <cell r="B60" t="str">
            <v>专技岗1（中医）</v>
          </cell>
        </row>
        <row r="61">
          <cell r="A61" t="str">
            <v>古啸</v>
          </cell>
          <cell r="B61" t="str">
            <v>专技岗1（中医）</v>
          </cell>
        </row>
        <row r="62">
          <cell r="A62" t="str">
            <v>王宝泽</v>
          </cell>
          <cell r="B62" t="str">
            <v>专技岗1（中医）</v>
          </cell>
        </row>
        <row r="63">
          <cell r="A63" t="str">
            <v>张洪天</v>
          </cell>
          <cell r="B63" t="str">
            <v>专技岗1（中医）</v>
          </cell>
        </row>
        <row r="64">
          <cell r="A64" t="str">
            <v>祁海亮</v>
          </cell>
          <cell r="B64" t="str">
            <v>专技岗1（中医）</v>
          </cell>
        </row>
        <row r="65">
          <cell r="A65" t="str">
            <v>李虹钰</v>
          </cell>
          <cell r="B65" t="str">
            <v>专技岗5（检验）</v>
          </cell>
        </row>
        <row r="66">
          <cell r="A66" t="str">
            <v>焦世阳</v>
          </cell>
          <cell r="B66" t="str">
            <v>专技岗6（中药学）</v>
          </cell>
        </row>
        <row r="67">
          <cell r="A67" t="str">
            <v>袁子涵</v>
          </cell>
          <cell r="B67" t="str">
            <v>专技岗7（护理）</v>
          </cell>
        </row>
        <row r="68">
          <cell r="A68" t="str">
            <v>魏冬雪</v>
          </cell>
          <cell r="B68" t="str">
            <v>专技岗7（护理）</v>
          </cell>
        </row>
        <row r="69">
          <cell r="A69" t="str">
            <v>杨京</v>
          </cell>
          <cell r="B69" t="str">
            <v>专技岗1（中医）</v>
          </cell>
        </row>
        <row r="70">
          <cell r="A70" t="str">
            <v>宋闪闪</v>
          </cell>
          <cell r="B70" t="str">
            <v>专技岗5（检验）</v>
          </cell>
        </row>
        <row r="71">
          <cell r="A71" t="str">
            <v>张宝石</v>
          </cell>
          <cell r="B71" t="str">
            <v>专技岗1（中医）</v>
          </cell>
        </row>
        <row r="72">
          <cell r="A72" t="str">
            <v>刘畅</v>
          </cell>
          <cell r="B72" t="str">
            <v>专技岗5（检验）</v>
          </cell>
        </row>
        <row r="73">
          <cell r="A73" t="str">
            <v>周东旭</v>
          </cell>
          <cell r="B73" t="str">
            <v>专技岗7（护理）</v>
          </cell>
        </row>
        <row r="74">
          <cell r="A74" t="str">
            <v>朱久宏</v>
          </cell>
          <cell r="B74" t="str">
            <v>专技岗1（中医）</v>
          </cell>
        </row>
        <row r="75">
          <cell r="A75" t="str">
            <v>龚孟桦</v>
          </cell>
          <cell r="B75" t="str">
            <v>专技岗1（中医）</v>
          </cell>
        </row>
        <row r="76">
          <cell r="A76" t="str">
            <v>曲忠雪</v>
          </cell>
          <cell r="B76" t="str">
            <v>专技岗7（护理）</v>
          </cell>
        </row>
        <row r="77">
          <cell r="A77" t="str">
            <v>闫慧</v>
          </cell>
          <cell r="B77" t="str">
            <v>专技岗7（护理）</v>
          </cell>
        </row>
        <row r="78">
          <cell r="A78" t="str">
            <v>邢春阳</v>
          </cell>
          <cell r="B78" t="str">
            <v>专技岗7（护理）</v>
          </cell>
        </row>
        <row r="79">
          <cell r="A79" t="str">
            <v>马瑞雪</v>
          </cell>
          <cell r="B79" t="str">
            <v>专技岗1（中医）</v>
          </cell>
        </row>
        <row r="80">
          <cell r="A80" t="str">
            <v>王子腾</v>
          </cell>
          <cell r="B80" t="str">
            <v>专技岗8（护理）</v>
          </cell>
        </row>
        <row r="81">
          <cell r="A81" t="str">
            <v>刘安冉</v>
          </cell>
          <cell r="B81" t="str">
            <v>专技岗1（中医）</v>
          </cell>
        </row>
        <row r="82">
          <cell r="A82" t="str">
            <v>梅雨彤</v>
          </cell>
          <cell r="B82" t="str">
            <v>专技岗1（中医）</v>
          </cell>
        </row>
        <row r="83">
          <cell r="A83" t="str">
            <v>李佳旺</v>
          </cell>
          <cell r="B83" t="str">
            <v>专技岗3（外科）</v>
          </cell>
        </row>
        <row r="84">
          <cell r="A84" t="str">
            <v>李林依</v>
          </cell>
          <cell r="B84" t="str">
            <v>专技岗3（外科）</v>
          </cell>
        </row>
        <row r="85">
          <cell r="A85" t="str">
            <v>于雅惠</v>
          </cell>
          <cell r="B85" t="str">
            <v>专技岗3（外科）</v>
          </cell>
        </row>
        <row r="86">
          <cell r="A86" t="str">
            <v>李创</v>
          </cell>
          <cell r="B86" t="str">
            <v>专技岗1（中医）</v>
          </cell>
        </row>
        <row r="87">
          <cell r="A87" t="str">
            <v>张晟</v>
          </cell>
          <cell r="B87" t="str">
            <v>专技岗8（护理）</v>
          </cell>
        </row>
        <row r="88">
          <cell r="A88" t="str">
            <v>唐笑</v>
          </cell>
          <cell r="B88" t="str">
            <v>专技岗8（护理）</v>
          </cell>
        </row>
        <row r="89">
          <cell r="A89" t="str">
            <v>张旭</v>
          </cell>
          <cell r="B89" t="str">
            <v>专技岗8（护理）</v>
          </cell>
        </row>
        <row r="90">
          <cell r="A90" t="str">
            <v>胡金言</v>
          </cell>
          <cell r="B90" t="str">
            <v>专技岗8（护理）</v>
          </cell>
        </row>
        <row r="91">
          <cell r="A91" t="str">
            <v>李晨阳</v>
          </cell>
          <cell r="B91" t="str">
            <v>专技岗5（检验）</v>
          </cell>
        </row>
        <row r="92">
          <cell r="A92" t="str">
            <v>李琳</v>
          </cell>
          <cell r="B92" t="str">
            <v>专技岗8（护理）</v>
          </cell>
        </row>
        <row r="93">
          <cell r="A93" t="str">
            <v>葛玉娜</v>
          </cell>
          <cell r="B93" t="str">
            <v>专技岗3（外科）</v>
          </cell>
        </row>
        <row r="94">
          <cell r="A94" t="str">
            <v>周玥</v>
          </cell>
          <cell r="B94" t="str">
            <v>专技岗5（检验）</v>
          </cell>
        </row>
        <row r="95">
          <cell r="A95" t="str">
            <v>李俊兰</v>
          </cell>
          <cell r="B95" t="str">
            <v>专技岗8（护理）</v>
          </cell>
        </row>
        <row r="96">
          <cell r="A96" t="str">
            <v>刘姗姗</v>
          </cell>
          <cell r="B96" t="str">
            <v>专技岗1（中医）</v>
          </cell>
        </row>
        <row r="97">
          <cell r="A97" t="str">
            <v>汪显皋潞</v>
          </cell>
          <cell r="B97" t="str">
            <v>专技岗5（检验）</v>
          </cell>
        </row>
        <row r="98">
          <cell r="A98" t="str">
            <v>胡阳</v>
          </cell>
          <cell r="B98" t="str">
            <v>专技岗1（中医）</v>
          </cell>
        </row>
        <row r="99">
          <cell r="A99" t="str">
            <v>卞宇慧</v>
          </cell>
          <cell r="B99" t="str">
            <v>专技岗8（护理）</v>
          </cell>
        </row>
        <row r="100">
          <cell r="A100" t="str">
            <v>张启梦</v>
          </cell>
          <cell r="B100" t="str">
            <v>专技岗5（检验）</v>
          </cell>
        </row>
        <row r="101">
          <cell r="A101" t="str">
            <v>韩蕾</v>
          </cell>
          <cell r="B101" t="str">
            <v>专技岗8（护理）</v>
          </cell>
        </row>
        <row r="102">
          <cell r="A102" t="str">
            <v>辛语洁</v>
          </cell>
          <cell r="B102" t="str">
            <v>专技岗6（中药学）</v>
          </cell>
        </row>
        <row r="103">
          <cell r="A103" t="str">
            <v>朱从兴</v>
          </cell>
          <cell r="B103" t="str">
            <v>专技岗8（护理）</v>
          </cell>
        </row>
        <row r="104">
          <cell r="A104" t="str">
            <v>洪飞国</v>
          </cell>
          <cell r="B104" t="str">
            <v>专技岗5（检验）</v>
          </cell>
        </row>
        <row r="105">
          <cell r="A105" t="str">
            <v>刘璐</v>
          </cell>
          <cell r="B105" t="str">
            <v>专技岗5（检验）</v>
          </cell>
        </row>
        <row r="106">
          <cell r="A106" t="str">
            <v>李文烨</v>
          </cell>
          <cell r="B106" t="str">
            <v>专技岗1（中医）</v>
          </cell>
        </row>
        <row r="107">
          <cell r="A107" t="str">
            <v>刘铭</v>
          </cell>
          <cell r="B107" t="str">
            <v>专技岗9（信息）</v>
          </cell>
        </row>
        <row r="108">
          <cell r="A108" t="str">
            <v>周柄均</v>
          </cell>
          <cell r="B108" t="str">
            <v>专技岗6（中药学）</v>
          </cell>
        </row>
        <row r="109">
          <cell r="A109" t="str">
            <v>王妍</v>
          </cell>
          <cell r="B109" t="str">
            <v>专技岗6（中药学）</v>
          </cell>
        </row>
        <row r="110">
          <cell r="A110" t="str">
            <v>夏提古丽·塔伊尔</v>
          </cell>
          <cell r="B110" t="str">
            <v>专技岗8（护理）</v>
          </cell>
        </row>
        <row r="111">
          <cell r="A111" t="str">
            <v>董雪</v>
          </cell>
          <cell r="B111" t="str">
            <v>专技岗6（中药学）</v>
          </cell>
        </row>
        <row r="112">
          <cell r="A112" t="str">
            <v>靳苗</v>
          </cell>
          <cell r="B112" t="str">
            <v>专技岗7（护理）</v>
          </cell>
        </row>
        <row r="113">
          <cell r="A113" t="str">
            <v>刘静</v>
          </cell>
          <cell r="B113" t="str">
            <v>专技岗3（外科）</v>
          </cell>
        </row>
        <row r="114">
          <cell r="A114" t="str">
            <v>代琪琪</v>
          </cell>
          <cell r="B114" t="str">
            <v>专技岗8（护理）</v>
          </cell>
        </row>
        <row r="115">
          <cell r="A115" t="str">
            <v>王馨</v>
          </cell>
          <cell r="B115" t="str">
            <v>专技岗7（护理）</v>
          </cell>
        </row>
        <row r="116">
          <cell r="A116" t="str">
            <v>王雪清</v>
          </cell>
          <cell r="B116" t="str">
            <v>专技岗5（检验）</v>
          </cell>
        </row>
        <row r="117">
          <cell r="A117" t="str">
            <v>李红丽</v>
          </cell>
          <cell r="B117" t="str">
            <v>专技岗7（护理）</v>
          </cell>
        </row>
        <row r="118">
          <cell r="A118" t="str">
            <v>李雯丽</v>
          </cell>
          <cell r="B118" t="str">
            <v>专技岗5（检验）</v>
          </cell>
        </row>
        <row r="119">
          <cell r="A119" t="str">
            <v>王彩娥</v>
          </cell>
          <cell r="B119" t="str">
            <v>专技岗6（中药学）</v>
          </cell>
        </row>
        <row r="120">
          <cell r="A120" t="str">
            <v>康悦</v>
          </cell>
          <cell r="B120" t="str">
            <v>专技岗3（外科）</v>
          </cell>
        </row>
        <row r="121">
          <cell r="A121" t="str">
            <v>许松玲</v>
          </cell>
          <cell r="B121" t="str">
            <v>专技岗5（检验）</v>
          </cell>
        </row>
        <row r="122">
          <cell r="A122" t="str">
            <v>傅德泉</v>
          </cell>
          <cell r="B122" t="str">
            <v>专技岗1（中医）</v>
          </cell>
        </row>
        <row r="123">
          <cell r="A123" t="str">
            <v>刘璐</v>
          </cell>
          <cell r="B123" t="str">
            <v>专技岗6（中药学）</v>
          </cell>
        </row>
        <row r="124">
          <cell r="A124" t="str">
            <v>卢津琳</v>
          </cell>
          <cell r="B124" t="str">
            <v>专技岗6（中药学）</v>
          </cell>
        </row>
        <row r="125">
          <cell r="A125" t="str">
            <v>马志学</v>
          </cell>
          <cell r="B125" t="str">
            <v>专技岗1（中医）</v>
          </cell>
        </row>
        <row r="126">
          <cell r="A126" t="str">
            <v>孟美见</v>
          </cell>
          <cell r="B126" t="str">
            <v>专技岗5（检验）</v>
          </cell>
        </row>
        <row r="127">
          <cell r="A127" t="str">
            <v>闫香文</v>
          </cell>
          <cell r="B127" t="str">
            <v>专技岗5（检验）</v>
          </cell>
        </row>
        <row r="128">
          <cell r="A128" t="str">
            <v>滕先知</v>
          </cell>
          <cell r="B128" t="str">
            <v>专技岗6（中药学）</v>
          </cell>
        </row>
        <row r="129">
          <cell r="A129" t="str">
            <v>刘蕴绮</v>
          </cell>
          <cell r="B129" t="str">
            <v>专技岗7（护理）</v>
          </cell>
        </row>
        <row r="130">
          <cell r="A130" t="str">
            <v>刘彤</v>
          </cell>
          <cell r="B130" t="str">
            <v>专技岗8（护理）</v>
          </cell>
        </row>
        <row r="131">
          <cell r="A131" t="str">
            <v>郭爱虎</v>
          </cell>
          <cell r="B131" t="str">
            <v>专技岗6（中药学）</v>
          </cell>
        </row>
        <row r="132">
          <cell r="A132" t="str">
            <v>张玉洁</v>
          </cell>
          <cell r="B132" t="str">
            <v>专技岗1（中医）</v>
          </cell>
        </row>
        <row r="133">
          <cell r="A133" t="str">
            <v>朱秀滢</v>
          </cell>
          <cell r="B133" t="str">
            <v>专技岗5（检验）</v>
          </cell>
        </row>
        <row r="134">
          <cell r="A134" t="str">
            <v>蒋婷</v>
          </cell>
          <cell r="B134" t="str">
            <v>专技岗5（检验）</v>
          </cell>
        </row>
        <row r="135">
          <cell r="A135" t="str">
            <v>张宝月</v>
          </cell>
          <cell r="B135" t="str">
            <v>专技岗8（护理）</v>
          </cell>
        </row>
        <row r="136">
          <cell r="A136" t="str">
            <v>赵美萱</v>
          </cell>
          <cell r="B136" t="str">
            <v>专技岗1（中医）</v>
          </cell>
        </row>
        <row r="137">
          <cell r="A137" t="str">
            <v>李鹏飞</v>
          </cell>
          <cell r="B137" t="str">
            <v>专技岗3（外科）</v>
          </cell>
        </row>
        <row r="138">
          <cell r="A138" t="str">
            <v>路遥</v>
          </cell>
          <cell r="B138" t="str">
            <v>专技岗1（中医）</v>
          </cell>
        </row>
        <row r="139">
          <cell r="A139" t="str">
            <v>李兰</v>
          </cell>
          <cell r="B139" t="str">
            <v>专技岗6（中药学）</v>
          </cell>
        </row>
        <row r="140">
          <cell r="A140" t="str">
            <v>郑奕</v>
          </cell>
          <cell r="B140" t="str">
            <v>专技岗9（信息）</v>
          </cell>
        </row>
        <row r="141">
          <cell r="A141" t="str">
            <v>潘思蓉</v>
          </cell>
          <cell r="B141" t="str">
            <v>专技岗6（中药学）</v>
          </cell>
        </row>
        <row r="142">
          <cell r="A142" t="str">
            <v>胡永双</v>
          </cell>
          <cell r="B142" t="str">
            <v>专技岗1（中医）</v>
          </cell>
        </row>
        <row r="143">
          <cell r="A143" t="str">
            <v>赵立维</v>
          </cell>
          <cell r="B143" t="str">
            <v>专技岗5（检验）</v>
          </cell>
        </row>
        <row r="144">
          <cell r="A144" t="str">
            <v>赵增威</v>
          </cell>
          <cell r="B144" t="str">
            <v>专技岗7（护理）</v>
          </cell>
        </row>
        <row r="145">
          <cell r="A145" t="str">
            <v>于莹莹</v>
          </cell>
          <cell r="B145" t="str">
            <v>专技岗8（护理）</v>
          </cell>
        </row>
        <row r="146">
          <cell r="A146" t="str">
            <v>高艺文</v>
          </cell>
          <cell r="B146" t="str">
            <v>专技岗5（检验）</v>
          </cell>
        </row>
        <row r="147">
          <cell r="A147" t="str">
            <v>袁悦</v>
          </cell>
          <cell r="B147" t="str">
            <v>专技岗7（护理）</v>
          </cell>
        </row>
        <row r="148">
          <cell r="A148" t="str">
            <v>高颖娜</v>
          </cell>
          <cell r="B148" t="str">
            <v>专技岗1（中医）</v>
          </cell>
        </row>
        <row r="149">
          <cell r="A149" t="str">
            <v>刘然</v>
          </cell>
          <cell r="B149" t="str">
            <v>专技岗1（中医）</v>
          </cell>
        </row>
        <row r="150">
          <cell r="A150" t="str">
            <v>刘禹婕</v>
          </cell>
          <cell r="B150" t="str">
            <v>专技岗8（护理）</v>
          </cell>
        </row>
        <row r="151">
          <cell r="A151" t="str">
            <v>徐明怡</v>
          </cell>
          <cell r="B151" t="str">
            <v>专技岗1（中医）</v>
          </cell>
        </row>
        <row r="152">
          <cell r="A152" t="str">
            <v>李德茹</v>
          </cell>
          <cell r="B152" t="str">
            <v>专技岗5（检验）</v>
          </cell>
        </row>
        <row r="153">
          <cell r="A153" t="str">
            <v>潘琦</v>
          </cell>
          <cell r="B153" t="str">
            <v>专技岗6（中药学）</v>
          </cell>
        </row>
        <row r="154">
          <cell r="A154" t="str">
            <v>刘璐</v>
          </cell>
          <cell r="B154" t="str">
            <v>专技岗5（检验）</v>
          </cell>
        </row>
        <row r="155">
          <cell r="A155" t="str">
            <v>李梦杰</v>
          </cell>
          <cell r="B155" t="str">
            <v>专技岗5（检验）</v>
          </cell>
        </row>
        <row r="156">
          <cell r="A156" t="str">
            <v>王圣莘</v>
          </cell>
          <cell r="B156" t="str">
            <v>专技岗1（中医）</v>
          </cell>
        </row>
        <row r="157">
          <cell r="A157" t="str">
            <v>林颖</v>
          </cell>
          <cell r="B157" t="str">
            <v>专技岗6（中药学）</v>
          </cell>
        </row>
        <row r="158">
          <cell r="A158" t="str">
            <v>王泽玉</v>
          </cell>
          <cell r="B158" t="str">
            <v>专技岗1（中医）</v>
          </cell>
        </row>
        <row r="159">
          <cell r="A159" t="str">
            <v>张蕊</v>
          </cell>
          <cell r="B159" t="str">
            <v>专技岗6（中药学）</v>
          </cell>
        </row>
        <row r="160">
          <cell r="A160" t="str">
            <v>杨璇</v>
          </cell>
          <cell r="B160" t="str">
            <v>专技岗1（中医）</v>
          </cell>
        </row>
        <row r="161">
          <cell r="A161" t="str">
            <v>祁想来</v>
          </cell>
          <cell r="B161" t="str">
            <v>专技岗5（检验）</v>
          </cell>
        </row>
        <row r="162">
          <cell r="A162" t="str">
            <v>刘祎曼</v>
          </cell>
          <cell r="B162" t="str">
            <v>专技岗1（中医）</v>
          </cell>
        </row>
        <row r="163">
          <cell r="A163" t="str">
            <v>张艳琼</v>
          </cell>
          <cell r="B163" t="str">
            <v>专技岗8（护理）</v>
          </cell>
        </row>
        <row r="164">
          <cell r="A164" t="str">
            <v>田学伟</v>
          </cell>
          <cell r="B164" t="str">
            <v>专技岗8（护理）</v>
          </cell>
        </row>
        <row r="165">
          <cell r="A165" t="str">
            <v>田益劢</v>
          </cell>
          <cell r="B165" t="str">
            <v>专技岗5（检验）</v>
          </cell>
        </row>
        <row r="166">
          <cell r="A166" t="str">
            <v>吕子胜</v>
          </cell>
          <cell r="B166" t="str">
            <v>专技岗3（外科）</v>
          </cell>
        </row>
        <row r="167">
          <cell r="A167" t="str">
            <v>马雪珂</v>
          </cell>
          <cell r="B167" t="str">
            <v>专技岗5（检验）</v>
          </cell>
        </row>
        <row r="168">
          <cell r="A168" t="str">
            <v>景欣宇</v>
          </cell>
          <cell r="B168" t="str">
            <v>专技岗5（检验）</v>
          </cell>
        </row>
        <row r="169">
          <cell r="A169" t="str">
            <v>刘妍</v>
          </cell>
          <cell r="B169" t="str">
            <v>专技岗5（检验）</v>
          </cell>
        </row>
        <row r="170">
          <cell r="A170" t="str">
            <v>刘爽</v>
          </cell>
          <cell r="B170" t="str">
            <v>专技岗5（检验）</v>
          </cell>
        </row>
        <row r="171">
          <cell r="A171" t="str">
            <v>冯彩妍</v>
          </cell>
          <cell r="B171" t="str">
            <v>专技岗7（护理）</v>
          </cell>
        </row>
        <row r="172">
          <cell r="A172" t="str">
            <v>李拓</v>
          </cell>
          <cell r="B172" t="str">
            <v>专技岗1（中医）</v>
          </cell>
        </row>
        <row r="173">
          <cell r="A173" t="str">
            <v>高子初</v>
          </cell>
          <cell r="B173" t="str">
            <v>专技岗3（外科）</v>
          </cell>
        </row>
        <row r="174">
          <cell r="A174" t="str">
            <v>胡麟凤</v>
          </cell>
          <cell r="B174" t="str">
            <v>专技岗5（检验）</v>
          </cell>
        </row>
        <row r="175">
          <cell r="A175" t="str">
            <v>杨悦冰</v>
          </cell>
          <cell r="B175" t="str">
            <v>专技岗8（护理）</v>
          </cell>
        </row>
        <row r="176">
          <cell r="A176" t="str">
            <v>尹思雨</v>
          </cell>
          <cell r="B176" t="str">
            <v>专技岗7（护理）</v>
          </cell>
        </row>
        <row r="177">
          <cell r="A177" t="str">
            <v>董建华</v>
          </cell>
          <cell r="B177" t="str">
            <v>专技岗5（检验）</v>
          </cell>
        </row>
        <row r="178">
          <cell r="A178" t="str">
            <v>刘湘梅</v>
          </cell>
          <cell r="B178" t="str">
            <v>专技岗5（检验）</v>
          </cell>
        </row>
        <row r="179">
          <cell r="A179" t="str">
            <v>赵敏</v>
          </cell>
          <cell r="B179" t="str">
            <v>专技岗5（检验）</v>
          </cell>
        </row>
        <row r="180">
          <cell r="A180" t="str">
            <v>尚迎雅</v>
          </cell>
          <cell r="B180" t="str">
            <v>专技岗8（护理）</v>
          </cell>
        </row>
        <row r="181">
          <cell r="A181" t="str">
            <v>张莫涵</v>
          </cell>
          <cell r="B181" t="str">
            <v>专技岗5（检验）</v>
          </cell>
        </row>
        <row r="182">
          <cell r="A182" t="str">
            <v>邱鑫雨</v>
          </cell>
          <cell r="B182" t="str">
            <v>专技岗8（护理）</v>
          </cell>
        </row>
        <row r="183">
          <cell r="A183" t="str">
            <v>张莹</v>
          </cell>
          <cell r="B183" t="str">
            <v>专技岗5（检验）</v>
          </cell>
        </row>
        <row r="184">
          <cell r="A184" t="str">
            <v>郑翕之</v>
          </cell>
          <cell r="B184" t="str">
            <v>专技岗7（护理）</v>
          </cell>
        </row>
        <row r="185">
          <cell r="A185" t="str">
            <v>高洁</v>
          </cell>
          <cell r="B185" t="str">
            <v>专技岗6（中药学）</v>
          </cell>
        </row>
        <row r="186">
          <cell r="A186" t="str">
            <v>白鑫楠</v>
          </cell>
          <cell r="B186" t="str">
            <v>专技岗7（护理）</v>
          </cell>
        </row>
        <row r="187">
          <cell r="A187" t="str">
            <v>张佳欣</v>
          </cell>
          <cell r="B187" t="str">
            <v>专技岗5（检验）</v>
          </cell>
        </row>
        <row r="188">
          <cell r="A188" t="str">
            <v>任美君</v>
          </cell>
          <cell r="B188" t="str">
            <v>专技岗8（护理）</v>
          </cell>
        </row>
        <row r="189">
          <cell r="A189" t="str">
            <v>孙瑒</v>
          </cell>
          <cell r="B189" t="str">
            <v>专技岗1（中医）</v>
          </cell>
        </row>
      </sheetData>
      <sheetData sheetId="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tabSelected="1" workbookViewId="0">
      <selection activeCell="O8" sqref="O8"/>
    </sheetView>
  </sheetViews>
  <sheetFormatPr defaultColWidth="9" defaultRowHeight="20" customHeight="1"/>
  <cols>
    <col min="1" max="1" width="12" style="1" customWidth="1"/>
    <col min="2" max="2" width="13.1833333333333" style="1" hidden="1" customWidth="1"/>
    <col min="3" max="3" width="8.18333333333333" style="1" hidden="1" customWidth="1"/>
    <col min="4" max="4" width="24.1833333333333" style="1" hidden="1" customWidth="1"/>
    <col min="5" max="5" width="20.9083333333333" style="1" hidden="1" customWidth="1"/>
    <col min="6" max="6" width="21" style="1" hidden="1" customWidth="1"/>
    <col min="7" max="7" width="21" style="2" hidden="1" customWidth="1"/>
    <col min="8" max="8" width="11.6333333333333" style="3" customWidth="1"/>
    <col min="9" max="9" width="8.375" style="4" customWidth="1"/>
    <col min="10" max="10" width="21.5" style="1" customWidth="1"/>
    <col min="11" max="11" width="12.875" style="1" customWidth="1"/>
    <col min="12" max="16384" width="9" style="1"/>
  </cols>
  <sheetData>
    <row r="1" ht="45" customHeight="1" spans="1:11">
      <c r="A1" s="5" t="s">
        <v>0</v>
      </c>
      <c r="B1" s="5"/>
      <c r="C1" s="5"/>
      <c r="D1" s="5"/>
      <c r="E1" s="5"/>
      <c r="F1" s="5"/>
      <c r="G1" s="5"/>
      <c r="H1" s="5"/>
      <c r="I1" s="5"/>
      <c r="J1" s="5"/>
      <c r="K1" s="5"/>
    </row>
    <row r="2" customHeight="1" spans="1:11">
      <c r="A2" s="6" t="s">
        <v>1</v>
      </c>
      <c r="B2" s="6" t="s">
        <v>2</v>
      </c>
      <c r="C2" s="6" t="s">
        <v>3</v>
      </c>
      <c r="D2" s="6" t="s">
        <v>4</v>
      </c>
      <c r="E2" s="6" t="s">
        <v>5</v>
      </c>
      <c r="F2" s="6" t="s">
        <v>6</v>
      </c>
      <c r="G2" s="7" t="s">
        <v>7</v>
      </c>
      <c r="H2" s="8" t="s">
        <v>8</v>
      </c>
      <c r="I2" s="9" t="s">
        <v>9</v>
      </c>
      <c r="J2" s="6" t="s">
        <v>10</v>
      </c>
      <c r="K2" s="6" t="s">
        <v>11</v>
      </c>
    </row>
    <row r="3" customHeight="1" spans="1:11">
      <c r="A3" s="6">
        <v>20250079</v>
      </c>
      <c r="B3" s="6" t="s">
        <v>12</v>
      </c>
      <c r="C3" s="6" t="s">
        <v>13</v>
      </c>
      <c r="D3" s="6" t="s">
        <v>14</v>
      </c>
      <c r="E3" s="6" t="s">
        <v>15</v>
      </c>
      <c r="F3" s="6" t="s">
        <v>16</v>
      </c>
      <c r="G3" s="7" t="s">
        <v>17</v>
      </c>
      <c r="H3" s="8">
        <v>66.2</v>
      </c>
      <c r="I3" s="9">
        <v>1</v>
      </c>
      <c r="J3" s="6" t="str">
        <f>VLOOKUP(B3,[1]基本信息!$A$2:$B$189,2,0)</f>
        <v>专技岗1（中医）</v>
      </c>
      <c r="K3" s="6" t="s">
        <v>18</v>
      </c>
    </row>
    <row r="4" customHeight="1" spans="1:11">
      <c r="A4" s="6">
        <v>20250007</v>
      </c>
      <c r="B4" s="6" t="s">
        <v>19</v>
      </c>
      <c r="C4" s="6" t="s">
        <v>20</v>
      </c>
      <c r="D4" s="6" t="s">
        <v>21</v>
      </c>
      <c r="E4" s="6" t="s">
        <v>15</v>
      </c>
      <c r="F4" s="6" t="s">
        <v>22</v>
      </c>
      <c r="G4" s="7" t="s">
        <v>23</v>
      </c>
      <c r="H4" s="8">
        <v>65.2</v>
      </c>
      <c r="I4" s="9">
        <v>2</v>
      </c>
      <c r="J4" s="6" t="str">
        <f>VLOOKUP(B4,[1]基本信息!$A$2:$B$189,2,0)</f>
        <v>专技岗1（中医）</v>
      </c>
      <c r="K4" s="6" t="s">
        <v>18</v>
      </c>
    </row>
    <row r="5" customHeight="1" spans="1:11">
      <c r="A5" s="6">
        <v>20250044</v>
      </c>
      <c r="B5" s="6" t="s">
        <v>24</v>
      </c>
      <c r="C5" s="6" t="s">
        <v>20</v>
      </c>
      <c r="D5" s="6" t="s">
        <v>25</v>
      </c>
      <c r="E5" s="6" t="s">
        <v>15</v>
      </c>
      <c r="F5" s="6" t="s">
        <v>26</v>
      </c>
      <c r="G5" s="7" t="s">
        <v>27</v>
      </c>
      <c r="H5" s="8">
        <v>65.1</v>
      </c>
      <c r="I5" s="9">
        <v>3</v>
      </c>
      <c r="J5" s="6" t="str">
        <f>VLOOKUP(B5,[1]基本信息!$A$2:$B$189,2,0)</f>
        <v>专技岗1（中医）</v>
      </c>
      <c r="K5" s="6" t="s">
        <v>18</v>
      </c>
    </row>
    <row r="6" customHeight="1" spans="1:11">
      <c r="A6" s="6">
        <v>20250048</v>
      </c>
      <c r="B6" s="6" t="s">
        <v>28</v>
      </c>
      <c r="C6" s="6" t="s">
        <v>13</v>
      </c>
      <c r="D6" s="6" t="s">
        <v>29</v>
      </c>
      <c r="E6" s="6" t="s">
        <v>15</v>
      </c>
      <c r="F6" s="6" t="s">
        <v>26</v>
      </c>
      <c r="G6" s="7" t="s">
        <v>30</v>
      </c>
      <c r="H6" s="8">
        <v>66.6</v>
      </c>
      <c r="I6" s="9">
        <v>1</v>
      </c>
      <c r="J6" s="6" t="str">
        <f>VLOOKUP(B6,[1]基本信息!$A$2:$B$189,2,0)</f>
        <v>专技岗3（外科）</v>
      </c>
      <c r="K6" s="6" t="s">
        <v>18</v>
      </c>
    </row>
    <row r="7" customHeight="1" spans="1:11">
      <c r="A7" s="6">
        <v>20250008</v>
      </c>
      <c r="B7" s="6" t="s">
        <v>31</v>
      </c>
      <c r="C7" s="6" t="s">
        <v>13</v>
      </c>
      <c r="D7" s="6" t="s">
        <v>32</v>
      </c>
      <c r="E7" s="6" t="s">
        <v>15</v>
      </c>
      <c r="F7" s="6" t="s">
        <v>22</v>
      </c>
      <c r="G7" s="7" t="s">
        <v>33</v>
      </c>
      <c r="H7" s="8">
        <v>63.3</v>
      </c>
      <c r="I7" s="9">
        <v>2</v>
      </c>
      <c r="J7" s="6" t="str">
        <f>VLOOKUP(B7,[1]基本信息!$A$2:$B$189,2,0)</f>
        <v>专技岗3（外科）</v>
      </c>
      <c r="K7" s="6" t="s">
        <v>18</v>
      </c>
    </row>
    <row r="8" customHeight="1" spans="1:11">
      <c r="A8" s="10">
        <v>20250026</v>
      </c>
      <c r="B8" s="10" t="s">
        <v>34</v>
      </c>
      <c r="C8" s="10" t="s">
        <v>20</v>
      </c>
      <c r="D8" s="10" t="s">
        <v>35</v>
      </c>
      <c r="E8" s="10" t="s">
        <v>15</v>
      </c>
      <c r="F8" s="10" t="s">
        <v>22</v>
      </c>
      <c r="G8" s="11" t="s">
        <v>36</v>
      </c>
      <c r="H8" s="12">
        <v>27.5</v>
      </c>
      <c r="I8" s="13">
        <v>5</v>
      </c>
      <c r="J8" s="10" t="str">
        <f>VLOOKUP(B8,[1]基本信息!$A$2:$B$189,2,0)</f>
        <v>专技岗3（外科）</v>
      </c>
      <c r="K8" s="10" t="s">
        <v>37</v>
      </c>
    </row>
    <row r="9" customHeight="1" spans="1:11">
      <c r="A9" s="6">
        <v>20250002</v>
      </c>
      <c r="B9" s="6" t="s">
        <v>38</v>
      </c>
      <c r="C9" s="6" t="s">
        <v>13</v>
      </c>
      <c r="D9" s="6" t="s">
        <v>39</v>
      </c>
      <c r="E9" s="6" t="s">
        <v>15</v>
      </c>
      <c r="F9" s="6" t="s">
        <v>22</v>
      </c>
      <c r="G9" s="7" t="s">
        <v>40</v>
      </c>
      <c r="H9" s="8">
        <v>59.6</v>
      </c>
      <c r="I9" s="9">
        <v>1</v>
      </c>
      <c r="J9" s="6" t="str">
        <f>VLOOKUP(B9,[1]基本信息!$A$2:$B$189,2,0)</f>
        <v>专技岗4（中医骨伤）</v>
      </c>
      <c r="K9" s="6" t="s">
        <v>18</v>
      </c>
    </row>
    <row r="10" customHeight="1" spans="1:11">
      <c r="A10" s="6">
        <v>20250067</v>
      </c>
      <c r="B10" s="6" t="s">
        <v>41</v>
      </c>
      <c r="C10" s="6" t="s">
        <v>20</v>
      </c>
      <c r="D10" s="6" t="s">
        <v>42</v>
      </c>
      <c r="E10" s="6" t="s">
        <v>15</v>
      </c>
      <c r="F10" s="6" t="s">
        <v>16</v>
      </c>
      <c r="G10" s="7" t="s">
        <v>23</v>
      </c>
      <c r="H10" s="8">
        <v>82.4</v>
      </c>
      <c r="I10" s="9">
        <v>1</v>
      </c>
      <c r="J10" s="6" t="str">
        <f>VLOOKUP(B10,[1]基本信息!$A$2:$B$189,2,0)</f>
        <v>专技岗5（检验）</v>
      </c>
      <c r="K10" s="6" t="s">
        <v>18</v>
      </c>
    </row>
    <row r="11" customHeight="1" spans="1:11">
      <c r="A11" s="6">
        <v>20250029</v>
      </c>
      <c r="B11" s="6" t="s">
        <v>43</v>
      </c>
      <c r="C11" s="6" t="s">
        <v>20</v>
      </c>
      <c r="D11" s="6" t="s">
        <v>44</v>
      </c>
      <c r="E11" s="6" t="s">
        <v>15</v>
      </c>
      <c r="F11" s="6" t="s">
        <v>22</v>
      </c>
      <c r="G11" s="7" t="s">
        <v>45</v>
      </c>
      <c r="H11" s="8">
        <v>66.7</v>
      </c>
      <c r="I11" s="9">
        <v>2</v>
      </c>
      <c r="J11" s="6" t="str">
        <f>VLOOKUP(B11,[1]基本信息!$A$2:$B$189,2,0)</f>
        <v>专技岗5（检验）</v>
      </c>
      <c r="K11" s="6" t="s">
        <v>18</v>
      </c>
    </row>
    <row r="12" customHeight="1" spans="1:11">
      <c r="A12" s="6">
        <v>20250024</v>
      </c>
      <c r="B12" s="6" t="s">
        <v>46</v>
      </c>
      <c r="C12" s="6" t="s">
        <v>20</v>
      </c>
      <c r="D12" s="6" t="s">
        <v>47</v>
      </c>
      <c r="E12" s="6" t="s">
        <v>15</v>
      </c>
      <c r="F12" s="6" t="s">
        <v>22</v>
      </c>
      <c r="G12" s="7" t="s">
        <v>48</v>
      </c>
      <c r="H12" s="8">
        <v>62.5</v>
      </c>
      <c r="I12" s="9">
        <v>3</v>
      </c>
      <c r="J12" s="6" t="str">
        <f>VLOOKUP(B12,[1]基本信息!$A$2:$B$189,2,0)</f>
        <v>专技岗5（检验）</v>
      </c>
      <c r="K12" s="6" t="s">
        <v>18</v>
      </c>
    </row>
    <row r="13" customHeight="1" spans="1:11">
      <c r="A13" s="6">
        <v>20250018</v>
      </c>
      <c r="B13" s="6" t="s">
        <v>49</v>
      </c>
      <c r="C13" s="6" t="s">
        <v>20</v>
      </c>
      <c r="D13" s="6" t="s">
        <v>50</v>
      </c>
      <c r="E13" s="6" t="s">
        <v>15</v>
      </c>
      <c r="F13" s="6" t="s">
        <v>22</v>
      </c>
      <c r="G13" s="7" t="s">
        <v>30</v>
      </c>
      <c r="H13" s="8">
        <v>43</v>
      </c>
      <c r="I13" s="9">
        <v>1</v>
      </c>
      <c r="J13" s="6" t="str">
        <f>VLOOKUP(B13,[1]基本信息!$A$2:$B$189,2,0)</f>
        <v>专技岗6（中药学）</v>
      </c>
      <c r="K13" s="6" t="s">
        <v>18</v>
      </c>
    </row>
    <row r="14" customHeight="1" spans="1:11">
      <c r="A14" s="6">
        <v>20250070</v>
      </c>
      <c r="B14" s="6" t="s">
        <v>51</v>
      </c>
      <c r="C14" s="6" t="s">
        <v>20</v>
      </c>
      <c r="D14" s="6" t="s">
        <v>52</v>
      </c>
      <c r="E14" s="6" t="s">
        <v>15</v>
      </c>
      <c r="F14" s="6" t="s">
        <v>16</v>
      </c>
      <c r="G14" s="7" t="s">
        <v>53</v>
      </c>
      <c r="H14" s="8">
        <v>41.8</v>
      </c>
      <c r="I14" s="9">
        <v>2</v>
      </c>
      <c r="J14" s="6" t="str">
        <f>VLOOKUP(B14,[1]基本信息!$A$2:$B$189,2,0)</f>
        <v>专技岗6（中药学）</v>
      </c>
      <c r="K14" s="6" t="s">
        <v>18</v>
      </c>
    </row>
    <row r="15" customHeight="1" spans="1:11">
      <c r="A15" s="6">
        <v>20250055</v>
      </c>
      <c r="B15" s="6" t="s">
        <v>54</v>
      </c>
      <c r="C15" s="6" t="s">
        <v>20</v>
      </c>
      <c r="D15" s="6" t="s">
        <v>55</v>
      </c>
      <c r="E15" s="6" t="s">
        <v>15</v>
      </c>
      <c r="F15" s="6" t="s">
        <v>26</v>
      </c>
      <c r="G15" s="7" t="s">
        <v>56</v>
      </c>
      <c r="H15" s="8">
        <v>41.6</v>
      </c>
      <c r="I15" s="9">
        <v>3</v>
      </c>
      <c r="J15" s="6" t="str">
        <f>VLOOKUP(B15,[1]基本信息!$A$2:$B$189,2,0)</f>
        <v>专技岗6（中药学）</v>
      </c>
      <c r="K15" s="6" t="s">
        <v>18</v>
      </c>
    </row>
    <row r="16" customHeight="1" spans="1:11">
      <c r="A16" s="6">
        <v>20250012</v>
      </c>
      <c r="B16" s="6" t="s">
        <v>57</v>
      </c>
      <c r="C16" s="6" t="s">
        <v>13</v>
      </c>
      <c r="D16" s="6" t="s">
        <v>58</v>
      </c>
      <c r="E16" s="6" t="s">
        <v>15</v>
      </c>
      <c r="F16" s="6" t="s">
        <v>22</v>
      </c>
      <c r="G16" s="7" t="s">
        <v>59</v>
      </c>
      <c r="H16" s="8">
        <v>39.3</v>
      </c>
      <c r="I16" s="9">
        <v>4</v>
      </c>
      <c r="J16" s="6" t="str">
        <f>VLOOKUP(B16,[1]基本信息!$A$2:$B$189,2,0)</f>
        <v>专技岗6（中药学）</v>
      </c>
      <c r="K16" s="6" t="s">
        <v>18</v>
      </c>
    </row>
    <row r="17" customHeight="1" spans="1:11">
      <c r="A17" s="6">
        <v>20250025</v>
      </c>
      <c r="B17" s="6" t="s">
        <v>60</v>
      </c>
      <c r="C17" s="6" t="s">
        <v>20</v>
      </c>
      <c r="D17" s="6" t="s">
        <v>61</v>
      </c>
      <c r="E17" s="6" t="s">
        <v>15</v>
      </c>
      <c r="F17" s="6" t="s">
        <v>22</v>
      </c>
      <c r="G17" s="7" t="s">
        <v>56</v>
      </c>
      <c r="H17" s="8">
        <v>38.6</v>
      </c>
      <c r="I17" s="9">
        <v>5</v>
      </c>
      <c r="J17" s="6" t="str">
        <f>VLOOKUP(B17,[1]基本信息!$A$2:$B$189,2,0)</f>
        <v>专技岗6（中药学）</v>
      </c>
      <c r="K17" s="6" t="s">
        <v>18</v>
      </c>
    </row>
    <row r="18" customHeight="1" spans="1:11">
      <c r="A18" s="6">
        <v>20250063</v>
      </c>
      <c r="B18" s="6" t="s">
        <v>62</v>
      </c>
      <c r="C18" s="6" t="s">
        <v>20</v>
      </c>
      <c r="D18" s="6" t="s">
        <v>63</v>
      </c>
      <c r="E18" s="6" t="s">
        <v>15</v>
      </c>
      <c r="F18" s="6" t="s">
        <v>16</v>
      </c>
      <c r="G18" s="7" t="s">
        <v>64</v>
      </c>
      <c r="H18" s="8">
        <v>38.6</v>
      </c>
      <c r="I18" s="9">
        <v>5</v>
      </c>
      <c r="J18" s="6" t="str">
        <f>VLOOKUP(B18,[1]基本信息!$A$2:$B$189,2,0)</f>
        <v>专技岗6（中药学）</v>
      </c>
      <c r="K18" s="6" t="s">
        <v>18</v>
      </c>
    </row>
    <row r="19" customHeight="1" spans="1:11">
      <c r="A19" s="6">
        <v>20250099</v>
      </c>
      <c r="B19" s="6" t="s">
        <v>65</v>
      </c>
      <c r="C19" s="6" t="s">
        <v>20</v>
      </c>
      <c r="D19" s="6" t="s">
        <v>66</v>
      </c>
      <c r="E19" s="6" t="s">
        <v>67</v>
      </c>
      <c r="F19" s="6" t="s">
        <v>68</v>
      </c>
      <c r="G19" s="7" t="s">
        <v>23</v>
      </c>
      <c r="H19" s="8">
        <v>67.8</v>
      </c>
      <c r="I19" s="9">
        <v>1</v>
      </c>
      <c r="J19" s="6" t="str">
        <f>VLOOKUP(B19,[1]基本信息!$A$2:$B$189,2,0)</f>
        <v>专技岗7（护理）</v>
      </c>
      <c r="K19" s="6" t="s">
        <v>18</v>
      </c>
    </row>
    <row r="20" customHeight="1" spans="1:11">
      <c r="A20" s="6">
        <v>20250098</v>
      </c>
      <c r="B20" s="6" t="s">
        <v>69</v>
      </c>
      <c r="C20" s="6" t="s">
        <v>20</v>
      </c>
      <c r="D20" s="6" t="s">
        <v>70</v>
      </c>
      <c r="E20" s="6" t="s">
        <v>67</v>
      </c>
      <c r="F20" s="6" t="s">
        <v>68</v>
      </c>
      <c r="G20" s="7" t="s">
        <v>71</v>
      </c>
      <c r="H20" s="8">
        <v>61.9</v>
      </c>
      <c r="I20" s="9">
        <v>3</v>
      </c>
      <c r="J20" s="6" t="str">
        <f>VLOOKUP(B20,[1]基本信息!$A$2:$B$189,2,0)</f>
        <v>专技岗7（护理）</v>
      </c>
      <c r="K20" s="6" t="s">
        <v>18</v>
      </c>
    </row>
    <row r="21" customHeight="1" spans="1:11">
      <c r="A21" s="6">
        <v>20250094</v>
      </c>
      <c r="B21" s="6" t="s">
        <v>72</v>
      </c>
      <c r="C21" s="6" t="s">
        <v>20</v>
      </c>
      <c r="D21" s="6" t="s">
        <v>73</v>
      </c>
      <c r="E21" s="6" t="s">
        <v>67</v>
      </c>
      <c r="F21" s="6" t="s">
        <v>68</v>
      </c>
      <c r="G21" s="7" t="s">
        <v>40</v>
      </c>
      <c r="H21" s="8">
        <v>59.3</v>
      </c>
      <c r="I21" s="9">
        <v>4</v>
      </c>
      <c r="J21" s="6" t="str">
        <f>VLOOKUP(B21,[1]基本信息!$A$2:$B$189,2,0)</f>
        <v>专技岗7（护理）</v>
      </c>
      <c r="K21" s="10" t="s">
        <v>37</v>
      </c>
    </row>
    <row r="22" customHeight="1" spans="1:11">
      <c r="A22" s="6">
        <v>20250096</v>
      </c>
      <c r="B22" s="6" t="s">
        <v>74</v>
      </c>
      <c r="C22" s="6" t="s">
        <v>20</v>
      </c>
      <c r="D22" s="6" t="s">
        <v>75</v>
      </c>
      <c r="E22" s="6" t="s">
        <v>67</v>
      </c>
      <c r="F22" s="6" t="s">
        <v>68</v>
      </c>
      <c r="G22" s="7" t="s">
        <v>76</v>
      </c>
      <c r="H22" s="8">
        <v>62.1</v>
      </c>
      <c r="I22" s="9">
        <v>1</v>
      </c>
      <c r="J22" s="6" t="str">
        <f>VLOOKUP(B22,[1]基本信息!$A$2:$B$189,2,0)</f>
        <v>专技岗8（护理）</v>
      </c>
      <c r="K22" s="6" t="s">
        <v>18</v>
      </c>
    </row>
    <row r="23" customHeight="1" spans="1:11">
      <c r="A23" s="6">
        <v>20250095</v>
      </c>
      <c r="B23" s="6" t="s">
        <v>77</v>
      </c>
      <c r="C23" s="6" t="s">
        <v>20</v>
      </c>
      <c r="D23" s="6" t="s">
        <v>78</v>
      </c>
      <c r="E23" s="6" t="s">
        <v>67</v>
      </c>
      <c r="F23" s="6" t="s">
        <v>68</v>
      </c>
      <c r="G23" s="7" t="s">
        <v>64</v>
      </c>
      <c r="H23" s="8">
        <v>59.7</v>
      </c>
      <c r="I23" s="9">
        <v>3</v>
      </c>
      <c r="J23" s="6" t="str">
        <f>VLOOKUP(B23,[1]基本信息!$A$2:$B$189,2,0)</f>
        <v>专技岗8（护理）</v>
      </c>
      <c r="K23" s="6" t="s">
        <v>18</v>
      </c>
    </row>
    <row r="24" customHeight="1" spans="1:11">
      <c r="A24" s="6">
        <v>20250104</v>
      </c>
      <c r="B24" s="6" t="s">
        <v>79</v>
      </c>
      <c r="C24" s="6" t="s">
        <v>13</v>
      </c>
      <c r="D24" s="6" t="s">
        <v>80</v>
      </c>
      <c r="E24" s="6" t="s">
        <v>81</v>
      </c>
      <c r="F24" s="6" t="s">
        <v>82</v>
      </c>
      <c r="G24" s="6" t="s">
        <v>64</v>
      </c>
      <c r="H24" s="8">
        <v>71.4</v>
      </c>
      <c r="I24" s="9">
        <v>1</v>
      </c>
      <c r="J24" s="6" t="str">
        <f>VLOOKUP(B24,[1]基本信息!$A$2:$B$189,2,0)</f>
        <v>专技岗9（信息）</v>
      </c>
      <c r="K24" s="6" t="s">
        <v>18</v>
      </c>
    </row>
    <row r="25" customHeight="1" spans="1:11">
      <c r="A25" s="6">
        <v>20250102</v>
      </c>
      <c r="B25" s="6" t="s">
        <v>83</v>
      </c>
      <c r="C25" s="6" t="s">
        <v>13</v>
      </c>
      <c r="D25" s="6" t="s">
        <v>84</v>
      </c>
      <c r="E25" s="6" t="s">
        <v>81</v>
      </c>
      <c r="F25" s="6" t="s">
        <v>82</v>
      </c>
      <c r="G25" s="6" t="s">
        <v>85</v>
      </c>
      <c r="H25" s="8">
        <v>57</v>
      </c>
      <c r="I25" s="9">
        <v>2</v>
      </c>
      <c r="J25" s="6" t="str">
        <f>VLOOKUP(B25,[1]基本信息!$A$2:$B$189,2,0)</f>
        <v>专技岗9（信息）</v>
      </c>
      <c r="K25" s="6" t="s">
        <v>18</v>
      </c>
    </row>
  </sheetData>
  <sortState ref="A4:J108">
    <sortCondition ref="J4:J108"/>
    <sortCondition ref="H4:H108" descending="1"/>
  </sortState>
  <mergeCells count="1">
    <mergeCell ref="A1:K1"/>
  </mergeCells>
  <conditionalFormatting sqref="A2">
    <cfRule type="duplicateValues" dxfId="0" priority="14"/>
  </conditionalFormatting>
  <conditionalFormatting sqref="A3:A5">
    <cfRule type="duplicateValues" dxfId="0" priority="5"/>
  </conditionalFormatting>
  <conditionalFormatting sqref="A6:A12">
    <cfRule type="duplicateValues" dxfId="0" priority="6"/>
  </conditionalFormatting>
  <conditionalFormatting sqref="A13:A18">
    <cfRule type="duplicateValues" dxfId="0" priority="7"/>
  </conditionalFormatting>
  <conditionalFormatting sqref="A19:A23">
    <cfRule type="duplicateValues" dxfId="0" priority="9"/>
  </conditionalFormatting>
  <conditionalFormatting sqref="A26:A1048576">
    <cfRule type="duplicateValues" dxfId="0" priority="16"/>
  </conditionalFormatting>
  <conditionalFormatting sqref="D24:D25">
    <cfRule type="duplicateValues" dxfId="0" priority="2"/>
  </conditionalFormatting>
  <conditionalFormatting sqref="G24:G25">
    <cfRule type="duplicateValues" dxfId="0" priority="1"/>
  </conditionalFormatting>
  <printOptions horizontalCentered="1"/>
  <pageMargins left="0" right="0" top="0.669291338582677" bottom="0.511811023622047" header="0.196850393700787" footer="0.118110236220472"/>
  <pageSetup paperSize="9" orientation="landscape"/>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成绩</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1</cp:lastModifiedBy>
  <dcterms:created xsi:type="dcterms:W3CDTF">2023-07-10T01:00:00Z</dcterms:created>
  <cp:lastPrinted>2025-11-06T06:23:00Z</cp:lastPrinted>
  <dcterms:modified xsi:type="dcterms:W3CDTF">2025-11-17T00:35:59Z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E6C14AFB3BEA4FA1A75EAA6D7EC72D2A_13</vt:lpwstr>
  </property>
  <property fmtid="{D5CDD505-2E9C-101B-9397-08002B2CF9AE}" pid="3" name="KSOProductBuildVer">
    <vt:lpwstr>2052-12.1.0.23542</vt:lpwstr>
  </property>
</Properties>
</file>